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atrickmuffler/Documents/Patrick/Radio/HAM radio/SPECS/220-440 UHF net/2025 UHF-220 activity/"/>
    </mc:Choice>
  </mc:AlternateContent>
  <xr:revisionPtr revIDLastSave="0" documentId="13_ncr:1_{EB5C4AA9-0006-9145-A233-1E976C004BA1}" xr6:coauthVersionLast="47" xr6:coauthVersionMax="47" xr10:uidLastSave="{00000000-0000-0000-0000-000000000000}"/>
  <bookViews>
    <workbookView xWindow="18740" yWindow="500" windowWidth="17660" windowHeight="26460" xr2:uid="{00000000-000D-0000-FFFF-FFFF00000000}"/>
  </bookViews>
  <sheets>
    <sheet name="Sheet1" sheetId="1" r:id="rId1"/>
  </sheets>
  <definedNames>
    <definedName name="_xlnm.Print_Area" localSheetId="0">Sheet1!$A$1:$O$51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<sst xmlns="http://schemas.openxmlformats.org/spreadsheetml/2006/main" count="331" uniqueCount="242">
  <si>
    <t>Prefix</t>
  </si>
  <si>
    <t>Suffix</t>
  </si>
  <si>
    <t>First</t>
  </si>
  <si>
    <t>A</t>
  </si>
  <si>
    <t>I</t>
  </si>
  <si>
    <t>O</t>
  </si>
  <si>
    <t>Harry</t>
  </si>
  <si>
    <t>KM 6</t>
  </si>
  <si>
    <t>KJ 6</t>
  </si>
  <si>
    <t>A M M</t>
  </si>
  <si>
    <t>Paul</t>
  </si>
  <si>
    <t>N 6</t>
  </si>
  <si>
    <t>I H T</t>
  </si>
  <si>
    <t>Mike</t>
  </si>
  <si>
    <t>K 6</t>
  </si>
  <si>
    <t>WA 6</t>
  </si>
  <si>
    <t>I T V</t>
  </si>
  <si>
    <t>Lea</t>
  </si>
  <si>
    <t>WA 3</t>
  </si>
  <si>
    <t xml:space="preserve">A W </t>
  </si>
  <si>
    <t>Arthur</t>
  </si>
  <si>
    <t>J</t>
  </si>
  <si>
    <t>P</t>
  </si>
  <si>
    <t>B</t>
  </si>
  <si>
    <t>KK 6</t>
  </si>
  <si>
    <t>Dave</t>
  </si>
  <si>
    <t>John</t>
  </si>
  <si>
    <t>KN 6</t>
  </si>
  <si>
    <t>J L N</t>
  </si>
  <si>
    <t>Jeff</t>
  </si>
  <si>
    <t>KI 6</t>
  </si>
  <si>
    <t>P U R</t>
  </si>
  <si>
    <t>Rick</t>
  </si>
  <si>
    <t>KE 6</t>
  </si>
  <si>
    <t>B J Q</t>
  </si>
  <si>
    <t>Tim</t>
  </si>
  <si>
    <t>WB 6</t>
  </si>
  <si>
    <t>B W Q</t>
  </si>
  <si>
    <t>Loretta</t>
  </si>
  <si>
    <t>AJ 6</t>
  </si>
  <si>
    <t>AA 6</t>
  </si>
  <si>
    <t>P Z</t>
  </si>
  <si>
    <t>C</t>
  </si>
  <si>
    <t>J R C</t>
  </si>
  <si>
    <t>Jim</t>
  </si>
  <si>
    <t>Q</t>
  </si>
  <si>
    <t>Tom</t>
  </si>
  <si>
    <t>K</t>
  </si>
  <si>
    <t>Patrick</t>
  </si>
  <si>
    <t>C L Q</t>
  </si>
  <si>
    <t>Kishen</t>
  </si>
  <si>
    <t>R</t>
  </si>
  <si>
    <t>C L S</t>
  </si>
  <si>
    <t>Andy</t>
  </si>
  <si>
    <t>WU 6</t>
  </si>
  <si>
    <t>D</t>
  </si>
  <si>
    <t>AI 6</t>
  </si>
  <si>
    <t>S</t>
  </si>
  <si>
    <t>N 9</t>
  </si>
  <si>
    <t>D K</t>
  </si>
  <si>
    <t>L</t>
  </si>
  <si>
    <t>KZ 6</t>
  </si>
  <si>
    <t>D M</t>
  </si>
  <si>
    <t>Poul</t>
  </si>
  <si>
    <t>KG 6</t>
  </si>
  <si>
    <t>K 2</t>
  </si>
  <si>
    <t>Greg</t>
  </si>
  <si>
    <t xml:space="preserve"> </t>
  </si>
  <si>
    <t>L L</t>
  </si>
  <si>
    <t>Neil</t>
  </si>
  <si>
    <t>E</t>
  </si>
  <si>
    <t>T</t>
  </si>
  <si>
    <t>L T G</t>
  </si>
  <si>
    <t>Edward</t>
  </si>
  <si>
    <t>David</t>
  </si>
  <si>
    <t>E E I</t>
  </si>
  <si>
    <t>Micky</t>
  </si>
  <si>
    <t xml:space="preserve">L T H </t>
  </si>
  <si>
    <t>Sherril</t>
  </si>
  <si>
    <t xml:space="preserve">T M I </t>
  </si>
  <si>
    <t>E K N</t>
  </si>
  <si>
    <t>Leslie</t>
  </si>
  <si>
    <t>U</t>
  </si>
  <si>
    <t>AE 6</t>
  </si>
  <si>
    <t>E O</t>
  </si>
  <si>
    <t>L S X</t>
  </si>
  <si>
    <t>Eduardo</t>
  </si>
  <si>
    <t>Jack</t>
  </si>
  <si>
    <t>V</t>
  </si>
  <si>
    <t>F</t>
  </si>
  <si>
    <t>V M Y</t>
  </si>
  <si>
    <t>Duncan</t>
  </si>
  <si>
    <t>W 1</t>
  </si>
  <si>
    <t>V S L</t>
  </si>
  <si>
    <t>F M Q</t>
  </si>
  <si>
    <t>Grant</t>
  </si>
  <si>
    <t>M</t>
  </si>
  <si>
    <t>V Y V</t>
  </si>
  <si>
    <t>Lou</t>
  </si>
  <si>
    <t>F P P</t>
  </si>
  <si>
    <t>Thomas</t>
  </si>
  <si>
    <t>W</t>
  </si>
  <si>
    <t>F S H</t>
  </si>
  <si>
    <t>Fish</t>
  </si>
  <si>
    <t>W 7</t>
  </si>
  <si>
    <t xml:space="preserve">W P O </t>
  </si>
  <si>
    <t>Ed</t>
  </si>
  <si>
    <t>G</t>
  </si>
  <si>
    <t>W R U</t>
  </si>
  <si>
    <t>Walter</t>
  </si>
  <si>
    <t>M S N</t>
  </si>
  <si>
    <t>X</t>
  </si>
  <si>
    <t>G U Y</t>
  </si>
  <si>
    <t>H</t>
  </si>
  <si>
    <t>X Z</t>
  </si>
  <si>
    <t>KA 6</t>
  </si>
  <si>
    <t>M Z E</t>
  </si>
  <si>
    <t>Phil</t>
  </si>
  <si>
    <t>Y</t>
  </si>
  <si>
    <t xml:space="preserve">H I </t>
  </si>
  <si>
    <t>Jerry</t>
  </si>
  <si>
    <t>N</t>
  </si>
  <si>
    <t>Z</t>
  </si>
  <si>
    <t>KF 6</t>
  </si>
  <si>
    <t>Z S Q</t>
  </si>
  <si>
    <t>C H B</t>
  </si>
  <si>
    <t>Christian</t>
  </si>
  <si>
    <t xml:space="preserve">A M Z </t>
  </si>
  <si>
    <t>Joann</t>
  </si>
  <si>
    <t xml:space="preserve">A N A </t>
  </si>
  <si>
    <t>Cindy</t>
  </si>
  <si>
    <t>D S E</t>
  </si>
  <si>
    <t>Kelly</t>
  </si>
  <si>
    <t>Fred</t>
  </si>
  <si>
    <t>TOTAL</t>
  </si>
  <si>
    <t xml:space="preserve">A M S </t>
  </si>
  <si>
    <t>Bern</t>
  </si>
  <si>
    <t>Wolfgang</t>
  </si>
  <si>
    <t xml:space="preserve">   </t>
  </si>
  <si>
    <t>NEW</t>
  </si>
  <si>
    <t>Please e-mail completed sheet to</t>
  </si>
  <si>
    <t xml:space="preserve">U F Z </t>
  </si>
  <si>
    <t>Brad</t>
  </si>
  <si>
    <t>callers within last 4 months listed alphabetically by suffix</t>
  </si>
  <si>
    <t>G H D</t>
  </si>
  <si>
    <t>L L K</t>
  </si>
  <si>
    <t>Erez</t>
  </si>
  <si>
    <t>G H E</t>
  </si>
  <si>
    <t>I F X</t>
  </si>
  <si>
    <t>Terry</t>
  </si>
  <si>
    <t>H H M</t>
  </si>
  <si>
    <t>Glenn</t>
  </si>
  <si>
    <t>KT 2</t>
  </si>
  <si>
    <t>Marc</t>
  </si>
  <si>
    <t>T E N</t>
  </si>
  <si>
    <t>B J P</t>
  </si>
  <si>
    <t>K 9</t>
  </si>
  <si>
    <t>S T V</t>
  </si>
  <si>
    <t>Stiv</t>
  </si>
  <si>
    <t>W T P</t>
  </si>
  <si>
    <t>Y P</t>
  </si>
  <si>
    <t>P P I</t>
  </si>
  <si>
    <t>Roger</t>
  </si>
  <si>
    <t>Z N G</t>
  </si>
  <si>
    <t>Robert</t>
  </si>
  <si>
    <t>KO 6</t>
  </si>
  <si>
    <t>KN6</t>
  </si>
  <si>
    <t>G L T</t>
  </si>
  <si>
    <t>Karlis</t>
  </si>
  <si>
    <t>B F A</t>
  </si>
  <si>
    <t>Ian</t>
  </si>
  <si>
    <t>NA 6</t>
  </si>
  <si>
    <t>Nigil</t>
  </si>
  <si>
    <t>L D P</t>
  </si>
  <si>
    <t>AK 6</t>
  </si>
  <si>
    <t>T G</t>
  </si>
  <si>
    <t>S Z</t>
  </si>
  <si>
    <t>P C A</t>
  </si>
  <si>
    <t>Bill</t>
  </si>
  <si>
    <t>Sheet will total automatically</t>
  </si>
  <si>
    <t>CITY</t>
  </si>
  <si>
    <t>NE 5</t>
  </si>
  <si>
    <t>N A</t>
  </si>
  <si>
    <t>Wouter</t>
  </si>
  <si>
    <t>PK</t>
  </si>
  <si>
    <t>AF 6</t>
  </si>
  <si>
    <t xml:space="preserve">U P </t>
  </si>
  <si>
    <t>I M</t>
  </si>
  <si>
    <t>K 1</t>
  </si>
  <si>
    <t xml:space="preserve">J H </t>
  </si>
  <si>
    <t xml:space="preserve">L U A </t>
  </si>
  <si>
    <t>Donna</t>
  </si>
  <si>
    <t>KD 6</t>
  </si>
  <si>
    <t>Q Q J</t>
  </si>
  <si>
    <t>NG 4</t>
  </si>
  <si>
    <t>Meera</t>
  </si>
  <si>
    <t xml:space="preserve">G P X </t>
  </si>
  <si>
    <t xml:space="preserve">K V Z </t>
  </si>
  <si>
    <t>Andrew</t>
  </si>
  <si>
    <t>L X C</t>
  </si>
  <si>
    <t>Mauri</t>
  </si>
  <si>
    <t>I Q N</t>
  </si>
  <si>
    <t>I G O</t>
  </si>
  <si>
    <t>S L</t>
  </si>
  <si>
    <t>K6</t>
  </si>
  <si>
    <t>B A W</t>
  </si>
  <si>
    <t>Bruce</t>
  </si>
  <si>
    <t>Gordon</t>
  </si>
  <si>
    <t>WQ 9</t>
  </si>
  <si>
    <t>V Z O</t>
  </si>
  <si>
    <t>Chris</t>
  </si>
  <si>
    <t>H B</t>
  </si>
  <si>
    <t>K 3</t>
  </si>
  <si>
    <t>Q M</t>
  </si>
  <si>
    <t>Max</t>
  </si>
  <si>
    <t>D W N</t>
  </si>
  <si>
    <t>Laurie</t>
  </si>
  <si>
    <t>KD 1</t>
  </si>
  <si>
    <t>E T I</t>
  </si>
  <si>
    <t>KA 3</t>
  </si>
  <si>
    <t>Gina</t>
  </si>
  <si>
    <t>E R T</t>
  </si>
  <si>
    <t>Rob</t>
  </si>
  <si>
    <t>G L U</t>
  </si>
  <si>
    <t>G O</t>
  </si>
  <si>
    <t>AC 6</t>
  </si>
  <si>
    <t>K N T</t>
  </si>
  <si>
    <t>Guillaume</t>
  </si>
  <si>
    <t>P V A</t>
  </si>
  <si>
    <t>Normand</t>
  </si>
  <si>
    <t>O X K</t>
  </si>
  <si>
    <t>Craig</t>
  </si>
  <si>
    <t>W S I</t>
  </si>
  <si>
    <t>Benedict</t>
  </si>
  <si>
    <t>Y H S</t>
  </si>
  <si>
    <t>Irene</t>
  </si>
  <si>
    <t xml:space="preserve">      UHF/220 Frequent Caller List for December 2025</t>
  </si>
  <si>
    <t>D Q W</t>
  </si>
  <si>
    <t>Tammy</t>
  </si>
  <si>
    <t>F B E</t>
  </si>
  <si>
    <r>
      <t>Fill in check-ins with the number</t>
    </r>
    <r>
      <rPr>
        <b/>
        <sz val="10"/>
        <rFont val="Arial"/>
        <family val="2"/>
      </rPr>
      <t xml:space="preserve"> 1</t>
    </r>
    <r>
      <rPr>
        <sz val="10"/>
        <color theme="1"/>
        <rFont val="Arial"/>
        <family val="2"/>
      </rPr>
      <t xml:space="preserve">  </t>
    </r>
  </si>
  <si>
    <r>
      <t xml:space="preserve">KG6TMI@arrl.net </t>
    </r>
    <r>
      <rPr>
        <sz val="10"/>
        <color rgb="FF000000"/>
        <rFont val="Arial"/>
        <family val="2"/>
      </rPr>
      <t xml:space="preserve">&amp; </t>
    </r>
    <r>
      <rPr>
        <b/>
        <sz val="10"/>
        <rFont val="Arial"/>
        <family val="2"/>
      </rPr>
      <t>KK6EKN@arrl.net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</si>
</sst>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8" fillId="0" borderId="0" xfId="0" quotePrefix="1" applyNumberFormat="1" applyFont="1"/>
    <xf numFmtId="0" fontId="9" fillId="0" borderId="0" xfId="0" applyFont="1"/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2" fillId="0" borderId="3" xfId="0" applyFont="1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9" xfId="0" applyBorder="1"/>
    <xf numFmtId="0" fontId="12" fillId="0" borderId="7" xfId="0" applyFont="1" applyBorder="1" applyAlignment="1">
      <alignment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3" fillId="2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/>
    <xf numFmtId="0" fontId="11" fillId="0" borderId="0" xfId="0" applyFont="1" applyAlignment="1">
      <alignment horizontal="center"/>
    </xf>
    <xf numFmtId="0" fontId="0" fillId="0" borderId="3" xfId="0" applyBorder="1"/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0" fillId="0" borderId="5" xfId="0" applyBorder="1"/>
    <xf numFmtId="0" fontId="10" fillId="0" borderId="8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</cellXfs>
  <cellStyles count="234">
    <cellStyle name="Excel Built-in Normal" xfId="1" xr:uid="{00000000-0005-0000-0000-000000000000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4"/>
  <sheetViews>
    <sheetView tabSelected="1" zoomScale="138" zoomScaleNormal="138" zoomScalePageLayoutView="125" workbookViewId="0">
      <selection activeCell="P41" sqref="P41"/>
    </sheetView>
  </sheetViews>
  <sheetFormatPr baseColWidth="10" defaultRowHeight="16" x14ac:dyDescent="0.2"/>
  <cols>
    <col min="1" max="1" width="5.6640625" customWidth="1"/>
    <col min="2" max="2" width="7.33203125" bestFit="1" customWidth="1"/>
    <col min="3" max="3" width="3.6640625" style="80" customWidth="1"/>
    <col min="4" max="4" width="9.1640625" customWidth="1"/>
    <col min="5" max="5" width="2.5" customWidth="1"/>
    <col min="6" max="6" width="6" customWidth="1"/>
    <col min="7" max="7" width="7" bestFit="1" customWidth="1"/>
    <col min="8" max="8" width="3.6640625" style="70" customWidth="1"/>
    <col min="9" max="9" width="10.1640625" customWidth="1"/>
    <col min="10" max="10" width="2.5" customWidth="1"/>
    <col min="11" max="11" width="5.33203125" customWidth="1"/>
    <col min="12" max="12" width="7.6640625" bestFit="1" customWidth="1"/>
    <col min="13" max="13" width="3.6640625" style="70" customWidth="1"/>
    <col min="14" max="14" width="9.83203125" bestFit="1" customWidth="1"/>
    <col min="15" max="15" width="5.6640625" bestFit="1" customWidth="1"/>
    <col min="17" max="17" width="10.5" customWidth="1"/>
  </cols>
  <sheetData>
    <row r="1" spans="1:45" ht="15" customHeight="1" x14ac:dyDescent="0.2">
      <c r="D1" s="1" t="s">
        <v>236</v>
      </c>
      <c r="I1" s="12"/>
      <c r="M1" s="70" t="s">
        <v>67</v>
      </c>
    </row>
    <row r="2" spans="1:45" ht="15" customHeight="1" x14ac:dyDescent="0.2">
      <c r="D2" t="s">
        <v>143</v>
      </c>
      <c r="E2" s="1"/>
      <c r="I2" s="12"/>
    </row>
    <row r="3" spans="1:45" ht="11" customHeight="1" x14ac:dyDescent="0.2">
      <c r="E3" s="1"/>
      <c r="AS3" t="s">
        <v>138</v>
      </c>
    </row>
    <row r="4" spans="1:45" ht="15" customHeight="1" x14ac:dyDescent="0.2">
      <c r="A4" s="2" t="s">
        <v>0</v>
      </c>
      <c r="B4" s="4" t="s">
        <v>1</v>
      </c>
      <c r="C4" s="81"/>
      <c r="D4" s="2" t="s">
        <v>2</v>
      </c>
      <c r="E4" s="11"/>
      <c r="F4" s="2" t="s">
        <v>0</v>
      </c>
      <c r="G4" s="4" t="s">
        <v>1</v>
      </c>
      <c r="H4" s="81"/>
      <c r="I4" s="2" t="s">
        <v>2</v>
      </c>
      <c r="J4" s="11"/>
      <c r="K4" s="2" t="s">
        <v>0</v>
      </c>
      <c r="L4" s="4" t="s">
        <v>1</v>
      </c>
      <c r="M4" s="81"/>
      <c r="N4" s="2" t="s">
        <v>2</v>
      </c>
    </row>
    <row r="5" spans="1:45" ht="15" customHeight="1" x14ac:dyDescent="0.2">
      <c r="A5" s="14"/>
      <c r="B5" s="15"/>
      <c r="C5" s="16" t="s">
        <v>3</v>
      </c>
      <c r="D5" s="17"/>
      <c r="E5" s="18"/>
      <c r="F5" s="19"/>
      <c r="G5" s="20"/>
      <c r="H5" s="21" t="s">
        <v>113</v>
      </c>
      <c r="I5" s="22"/>
      <c r="J5" s="18"/>
      <c r="K5" s="23"/>
      <c r="L5" s="21"/>
      <c r="M5" s="21" t="s">
        <v>45</v>
      </c>
      <c r="N5" s="22"/>
      <c r="P5" s="13"/>
    </row>
    <row r="6" spans="1:45" ht="15" customHeight="1" x14ac:dyDescent="0.2">
      <c r="A6" s="27" t="s">
        <v>8</v>
      </c>
      <c r="B6" s="25" t="s">
        <v>9</v>
      </c>
      <c r="C6" s="28"/>
      <c r="D6" s="29" t="s">
        <v>10</v>
      </c>
      <c r="E6" s="79"/>
      <c r="F6" s="27" t="s">
        <v>192</v>
      </c>
      <c r="G6" s="25" t="s">
        <v>211</v>
      </c>
      <c r="H6" s="26"/>
      <c r="I6" s="29" t="s">
        <v>6</v>
      </c>
      <c r="J6" s="30"/>
      <c r="K6" s="32" t="s">
        <v>212</v>
      </c>
      <c r="L6" s="33" t="s">
        <v>213</v>
      </c>
      <c r="M6" s="34"/>
      <c r="N6" s="74" t="s">
        <v>214</v>
      </c>
    </row>
    <row r="7" spans="1:45" ht="15" customHeight="1" x14ac:dyDescent="0.2">
      <c r="A7" s="29" t="s">
        <v>7</v>
      </c>
      <c r="B7" s="35" t="s">
        <v>135</v>
      </c>
      <c r="C7" s="28"/>
      <c r="D7" s="29" t="s">
        <v>133</v>
      </c>
      <c r="E7" s="30"/>
      <c r="F7" s="27" t="s">
        <v>27</v>
      </c>
      <c r="G7" s="25" t="s">
        <v>150</v>
      </c>
      <c r="H7" s="28"/>
      <c r="I7" s="29" t="s">
        <v>151</v>
      </c>
      <c r="J7" s="30"/>
      <c r="K7" s="32" t="s">
        <v>192</v>
      </c>
      <c r="L7" s="33" t="s">
        <v>193</v>
      </c>
      <c r="M7" s="34"/>
      <c r="N7" s="32" t="s">
        <v>48</v>
      </c>
    </row>
    <row r="8" spans="1:45" ht="15" customHeight="1" x14ac:dyDescent="0.2">
      <c r="A8" s="29" t="s">
        <v>27</v>
      </c>
      <c r="B8" s="35" t="s">
        <v>127</v>
      </c>
      <c r="C8" s="28"/>
      <c r="D8" s="27" t="s">
        <v>128</v>
      </c>
      <c r="F8" s="27" t="s">
        <v>64</v>
      </c>
      <c r="G8" s="31" t="s">
        <v>119</v>
      </c>
      <c r="H8" s="28"/>
      <c r="I8" s="29" t="s">
        <v>120</v>
      </c>
      <c r="J8" s="30"/>
      <c r="K8" s="40"/>
      <c r="L8" s="20"/>
      <c r="M8" s="21" t="s">
        <v>51</v>
      </c>
      <c r="N8" s="41"/>
    </row>
    <row r="9" spans="1:45" ht="15" customHeight="1" x14ac:dyDescent="0.2">
      <c r="A9" s="29" t="s">
        <v>27</v>
      </c>
      <c r="B9" s="35" t="s">
        <v>129</v>
      </c>
      <c r="C9" s="28"/>
      <c r="D9" s="29" t="s">
        <v>130</v>
      </c>
      <c r="E9" s="30"/>
      <c r="F9" s="37"/>
      <c r="G9" s="38"/>
      <c r="H9" s="38" t="s">
        <v>4</v>
      </c>
      <c r="I9" s="39"/>
      <c r="J9" s="30"/>
      <c r="K9" s="74"/>
      <c r="L9" s="74"/>
      <c r="M9" s="34"/>
      <c r="N9" s="74"/>
    </row>
    <row r="10" spans="1:45" ht="15" customHeight="1" x14ac:dyDescent="0.2">
      <c r="A10" s="27" t="s">
        <v>18</v>
      </c>
      <c r="B10" s="43" t="s">
        <v>19</v>
      </c>
      <c r="C10" s="28"/>
      <c r="D10" s="44" t="s">
        <v>20</v>
      </c>
      <c r="E10" s="30"/>
      <c r="F10" s="27" t="s">
        <v>7</v>
      </c>
      <c r="G10" s="42" t="s">
        <v>4</v>
      </c>
      <c r="H10" s="28"/>
      <c r="I10" s="27" t="s">
        <v>207</v>
      </c>
      <c r="J10" s="30"/>
      <c r="K10" s="19"/>
      <c r="L10" s="20"/>
      <c r="M10" s="21" t="s">
        <v>57</v>
      </c>
      <c r="N10" s="22"/>
    </row>
    <row r="11" spans="1:45" ht="15" customHeight="1" x14ac:dyDescent="0.2">
      <c r="A11" s="19"/>
      <c r="B11" s="20"/>
      <c r="C11" s="21" t="s">
        <v>23</v>
      </c>
      <c r="D11" s="22"/>
      <c r="E11" s="30"/>
      <c r="F11" s="27" t="s">
        <v>11</v>
      </c>
      <c r="G11" s="42" t="s">
        <v>148</v>
      </c>
      <c r="H11" s="28"/>
      <c r="I11" s="27" t="s">
        <v>149</v>
      </c>
      <c r="J11" s="30"/>
      <c r="K11" s="27" t="s">
        <v>56</v>
      </c>
      <c r="L11" s="42" t="s">
        <v>203</v>
      </c>
      <c r="M11" s="28"/>
      <c r="N11" s="27" t="s">
        <v>137</v>
      </c>
    </row>
    <row r="12" spans="1:45" ht="15" customHeight="1" x14ac:dyDescent="0.2">
      <c r="A12" s="27" t="s">
        <v>204</v>
      </c>
      <c r="B12" s="25" t="s">
        <v>205</v>
      </c>
      <c r="C12" s="75"/>
      <c r="D12" s="29" t="s">
        <v>206</v>
      </c>
      <c r="E12" s="30"/>
      <c r="F12" s="27" t="s">
        <v>165</v>
      </c>
      <c r="G12" s="42" t="s">
        <v>202</v>
      </c>
      <c r="H12" s="28"/>
      <c r="I12" s="46" t="s">
        <v>26</v>
      </c>
      <c r="J12" s="30"/>
      <c r="K12" s="27" t="s">
        <v>156</v>
      </c>
      <c r="L12" s="25" t="s">
        <v>157</v>
      </c>
      <c r="M12" s="28"/>
      <c r="N12" s="29" t="s">
        <v>158</v>
      </c>
    </row>
    <row r="13" spans="1:45" ht="15" customHeight="1" x14ac:dyDescent="0.2">
      <c r="A13" s="27" t="s">
        <v>165</v>
      </c>
      <c r="B13" s="25" t="s">
        <v>169</v>
      </c>
      <c r="C13" s="28"/>
      <c r="D13" s="29" t="s">
        <v>170</v>
      </c>
      <c r="E13" s="30"/>
      <c r="F13" s="45" t="s">
        <v>11</v>
      </c>
      <c r="G13" s="43" t="s">
        <v>12</v>
      </c>
      <c r="H13" s="28"/>
      <c r="I13" s="46" t="s">
        <v>13</v>
      </c>
      <c r="J13" s="30"/>
      <c r="K13" s="27" t="s">
        <v>56</v>
      </c>
      <c r="L13" s="25" t="s">
        <v>176</v>
      </c>
      <c r="M13" s="28"/>
      <c r="N13" s="29" t="s">
        <v>26</v>
      </c>
      <c r="O13" s="48"/>
    </row>
    <row r="14" spans="1:45" ht="15" customHeight="1" x14ac:dyDescent="0.2">
      <c r="A14" s="27" t="s">
        <v>11</v>
      </c>
      <c r="B14" s="25" t="s">
        <v>155</v>
      </c>
      <c r="C14" s="28"/>
      <c r="D14" s="29" t="s">
        <v>136</v>
      </c>
      <c r="E14" s="30"/>
      <c r="F14" s="27" t="s">
        <v>11</v>
      </c>
      <c r="G14" s="25" t="s">
        <v>187</v>
      </c>
      <c r="H14" s="47"/>
      <c r="I14" s="27" t="s">
        <v>164</v>
      </c>
      <c r="J14" s="30"/>
      <c r="K14" s="19"/>
      <c r="L14" s="20"/>
      <c r="M14" s="21" t="s">
        <v>71</v>
      </c>
      <c r="N14" s="22"/>
    </row>
    <row r="15" spans="1:45" ht="15" customHeight="1" x14ac:dyDescent="0.2">
      <c r="A15" s="27" t="s">
        <v>33</v>
      </c>
      <c r="B15" s="25" t="s">
        <v>34</v>
      </c>
      <c r="C15" s="28"/>
      <c r="D15" s="29" t="s">
        <v>35</v>
      </c>
      <c r="E15" s="30"/>
      <c r="F15" s="27" t="s">
        <v>36</v>
      </c>
      <c r="G15" s="72" t="s">
        <v>201</v>
      </c>
      <c r="H15" s="34"/>
      <c r="I15" s="27" t="s">
        <v>106</v>
      </c>
      <c r="J15" s="30"/>
      <c r="K15" s="27" t="s">
        <v>27</v>
      </c>
      <c r="L15" s="25" t="s">
        <v>154</v>
      </c>
      <c r="M15" s="28"/>
      <c r="N15" s="29" t="s">
        <v>106</v>
      </c>
    </row>
    <row r="16" spans="1:45" ht="15" customHeight="1" x14ac:dyDescent="0.2">
      <c r="A16" s="29" t="s">
        <v>36</v>
      </c>
      <c r="B16" s="25" t="s">
        <v>37</v>
      </c>
      <c r="C16" s="28"/>
      <c r="D16" s="29" t="s">
        <v>38</v>
      </c>
      <c r="E16" s="30"/>
      <c r="F16" s="27" t="s">
        <v>15</v>
      </c>
      <c r="G16" s="25" t="s">
        <v>16</v>
      </c>
      <c r="H16" s="28"/>
      <c r="I16" s="27" t="s">
        <v>17</v>
      </c>
      <c r="J16" s="30"/>
      <c r="K16" s="27" t="s">
        <v>174</v>
      </c>
      <c r="L16" s="25" t="s">
        <v>175</v>
      </c>
      <c r="M16" s="28"/>
      <c r="N16" s="29" t="s">
        <v>29</v>
      </c>
    </row>
    <row r="17" spans="1:16" ht="15" customHeight="1" x14ac:dyDescent="0.2">
      <c r="A17" s="19"/>
      <c r="B17" s="20"/>
      <c r="C17" s="21" t="s">
        <v>42</v>
      </c>
      <c r="D17" s="22"/>
      <c r="E17" s="30"/>
      <c r="F17" s="19"/>
      <c r="G17" s="20"/>
      <c r="H17" s="21" t="s">
        <v>21</v>
      </c>
      <c r="I17" s="22"/>
      <c r="J17" s="30"/>
      <c r="K17" s="27" t="s">
        <v>64</v>
      </c>
      <c r="L17" s="25" t="s">
        <v>79</v>
      </c>
      <c r="M17" s="28"/>
      <c r="N17" s="29" t="s">
        <v>48</v>
      </c>
    </row>
    <row r="18" spans="1:16" ht="15" customHeight="1" x14ac:dyDescent="0.2">
      <c r="A18" s="27" t="s">
        <v>14</v>
      </c>
      <c r="B18" s="25" t="s">
        <v>125</v>
      </c>
      <c r="C18" s="28"/>
      <c r="D18" s="29" t="s">
        <v>126</v>
      </c>
      <c r="E18" s="30"/>
      <c r="F18" s="27" t="s">
        <v>188</v>
      </c>
      <c r="G18" s="36" t="s">
        <v>189</v>
      </c>
      <c r="H18" s="47"/>
      <c r="I18" s="27" t="s">
        <v>44</v>
      </c>
      <c r="J18" s="30"/>
      <c r="K18" s="50"/>
      <c r="L18" s="51"/>
      <c r="M18" s="38" t="s">
        <v>82</v>
      </c>
      <c r="N18" s="52"/>
    </row>
    <row r="19" spans="1:16" ht="15" customHeight="1" x14ac:dyDescent="0.2">
      <c r="A19" s="27" t="s">
        <v>7</v>
      </c>
      <c r="B19" s="36" t="s">
        <v>49</v>
      </c>
      <c r="C19" s="28"/>
      <c r="D19" s="29" t="s">
        <v>50</v>
      </c>
      <c r="E19" s="30"/>
      <c r="F19" s="27" t="s">
        <v>14</v>
      </c>
      <c r="G19" s="25" t="s">
        <v>28</v>
      </c>
      <c r="H19" s="28"/>
      <c r="I19" s="29" t="s">
        <v>29</v>
      </c>
      <c r="J19" s="30"/>
      <c r="K19" s="27" t="s">
        <v>11</v>
      </c>
      <c r="L19" s="25" t="s">
        <v>141</v>
      </c>
      <c r="M19" s="28"/>
      <c r="N19" s="29" t="s">
        <v>142</v>
      </c>
    </row>
    <row r="20" spans="1:16" ht="15" customHeight="1" x14ac:dyDescent="0.2">
      <c r="A20" s="27" t="s">
        <v>36</v>
      </c>
      <c r="B20" s="53" t="s">
        <v>52</v>
      </c>
      <c r="C20" s="28"/>
      <c r="D20" s="54" t="s">
        <v>53</v>
      </c>
      <c r="E20" s="30"/>
      <c r="F20" s="27" t="s">
        <v>11</v>
      </c>
      <c r="G20" s="25" t="s">
        <v>43</v>
      </c>
      <c r="H20" s="28"/>
      <c r="I20" s="49" t="s">
        <v>44</v>
      </c>
      <c r="J20" s="30"/>
      <c r="K20" s="27" t="s">
        <v>185</v>
      </c>
      <c r="L20" s="25" t="s">
        <v>186</v>
      </c>
      <c r="M20" s="28"/>
      <c r="N20" s="29" t="s">
        <v>184</v>
      </c>
    </row>
    <row r="21" spans="1:16" ht="15" customHeight="1" x14ac:dyDescent="0.2">
      <c r="A21" s="19"/>
      <c r="B21" s="20"/>
      <c r="C21" s="55" t="s">
        <v>55</v>
      </c>
      <c r="D21" s="22"/>
      <c r="E21" s="30"/>
      <c r="F21" s="19"/>
      <c r="G21" s="20"/>
      <c r="H21" s="21" t="s">
        <v>47</v>
      </c>
      <c r="I21" s="22"/>
      <c r="J21" s="30"/>
      <c r="K21" s="19"/>
      <c r="L21" s="20"/>
      <c r="M21" s="21" t="s">
        <v>88</v>
      </c>
      <c r="N21" s="22"/>
    </row>
    <row r="22" spans="1:16" ht="15" customHeight="1" x14ac:dyDescent="0.2">
      <c r="A22" s="27" t="s">
        <v>171</v>
      </c>
      <c r="B22" s="35" t="s">
        <v>55</v>
      </c>
      <c r="C22" s="28"/>
      <c r="D22" s="29" t="s">
        <v>172</v>
      </c>
      <c r="E22" s="30"/>
      <c r="F22" s="27" t="s">
        <v>54</v>
      </c>
      <c r="G22" s="25" t="s">
        <v>47</v>
      </c>
      <c r="H22" s="28"/>
      <c r="I22" s="29" t="s">
        <v>44</v>
      </c>
      <c r="J22" s="30" t="s">
        <v>67</v>
      </c>
      <c r="K22" s="27" t="s">
        <v>30</v>
      </c>
      <c r="L22" s="31" t="s">
        <v>90</v>
      </c>
      <c r="M22" s="28"/>
      <c r="N22" s="29" t="s">
        <v>91</v>
      </c>
    </row>
    <row r="23" spans="1:16" ht="15" customHeight="1" x14ac:dyDescent="0.2">
      <c r="A23" s="27" t="s">
        <v>58</v>
      </c>
      <c r="B23" s="25" t="s">
        <v>59</v>
      </c>
      <c r="C23" s="28"/>
      <c r="D23" s="57" t="s">
        <v>25</v>
      </c>
      <c r="E23" s="30"/>
      <c r="F23" s="27" t="s">
        <v>165</v>
      </c>
      <c r="G23" s="25" t="s">
        <v>226</v>
      </c>
      <c r="H23" s="34"/>
      <c r="I23" s="29" t="s">
        <v>227</v>
      </c>
      <c r="J23" s="30"/>
      <c r="K23" s="27" t="s">
        <v>92</v>
      </c>
      <c r="L23" s="31" t="s">
        <v>93</v>
      </c>
      <c r="M23" s="28"/>
      <c r="N23" s="29" t="s">
        <v>87</v>
      </c>
    </row>
    <row r="24" spans="1:16" ht="15" customHeight="1" x14ac:dyDescent="0.2">
      <c r="A24" s="29" t="s">
        <v>61</v>
      </c>
      <c r="B24" s="25" t="s">
        <v>62</v>
      </c>
      <c r="C24" s="28"/>
      <c r="D24" s="49" t="s">
        <v>63</v>
      </c>
      <c r="E24" s="30" t="s">
        <v>67</v>
      </c>
      <c r="F24" s="27" t="s">
        <v>30</v>
      </c>
      <c r="G24" s="25" t="s">
        <v>197</v>
      </c>
      <c r="H24" s="28"/>
      <c r="I24" s="29" t="s">
        <v>198</v>
      </c>
      <c r="K24" s="29" t="s">
        <v>7</v>
      </c>
      <c r="L24" s="36" t="s">
        <v>97</v>
      </c>
      <c r="M24" s="28"/>
      <c r="N24" s="29" t="s">
        <v>98</v>
      </c>
    </row>
    <row r="25" spans="1:16" ht="15" customHeight="1" x14ac:dyDescent="0.2">
      <c r="A25" s="82" t="s">
        <v>64</v>
      </c>
      <c r="B25" s="83" t="s">
        <v>237</v>
      </c>
      <c r="C25" s="84"/>
      <c r="D25" s="85" t="s">
        <v>238</v>
      </c>
      <c r="E25" s="30"/>
      <c r="F25" s="19"/>
      <c r="G25" s="20"/>
      <c r="H25" s="21" t="s">
        <v>60</v>
      </c>
      <c r="I25" s="22"/>
      <c r="J25" s="30"/>
      <c r="K25" s="29" t="s">
        <v>192</v>
      </c>
      <c r="L25" s="36" t="s">
        <v>209</v>
      </c>
      <c r="M25" s="28"/>
      <c r="N25" s="29" t="s">
        <v>25</v>
      </c>
    </row>
    <row r="26" spans="1:16" ht="15" customHeight="1" x14ac:dyDescent="0.2">
      <c r="A26" s="27" t="s">
        <v>27</v>
      </c>
      <c r="B26" s="35" t="s">
        <v>131</v>
      </c>
      <c r="C26" s="28"/>
      <c r="D26" s="29" t="s">
        <v>132</v>
      </c>
      <c r="F26" s="29" t="s">
        <v>24</v>
      </c>
      <c r="G26" s="56" t="s">
        <v>173</v>
      </c>
      <c r="H26" s="28"/>
      <c r="I26" s="29" t="s">
        <v>74</v>
      </c>
      <c r="J26" s="30"/>
      <c r="K26" s="19"/>
      <c r="L26" s="20"/>
      <c r="M26" s="21" t="s">
        <v>101</v>
      </c>
      <c r="N26" s="22"/>
    </row>
    <row r="27" spans="1:16" ht="15" customHeight="1" x14ac:dyDescent="0.2">
      <c r="A27" s="27" t="s">
        <v>217</v>
      </c>
      <c r="B27" s="72" t="s">
        <v>215</v>
      </c>
      <c r="C27" s="26"/>
      <c r="D27" s="29" t="s">
        <v>220</v>
      </c>
      <c r="E27" s="30"/>
      <c r="F27" s="27" t="s">
        <v>65</v>
      </c>
      <c r="G27" s="25" t="s">
        <v>68</v>
      </c>
      <c r="H27" s="28"/>
      <c r="I27" s="29" t="s">
        <v>69</v>
      </c>
      <c r="K27" s="27" t="s">
        <v>104</v>
      </c>
      <c r="L27" s="25" t="s">
        <v>105</v>
      </c>
      <c r="M27" s="28"/>
      <c r="N27" s="29" t="s">
        <v>106</v>
      </c>
    </row>
    <row r="28" spans="1:16" ht="15" customHeight="1" x14ac:dyDescent="0.2">
      <c r="A28" s="19"/>
      <c r="B28" s="20"/>
      <c r="C28" s="21" t="s">
        <v>70</v>
      </c>
      <c r="D28" s="22"/>
      <c r="E28" s="30"/>
      <c r="F28" s="27" t="s">
        <v>11</v>
      </c>
      <c r="G28" s="25" t="s">
        <v>145</v>
      </c>
      <c r="H28" s="28"/>
      <c r="I28" s="57" t="s">
        <v>146</v>
      </c>
      <c r="J28" s="30"/>
      <c r="K28" s="27" t="s">
        <v>14</v>
      </c>
      <c r="L28" s="31" t="s">
        <v>108</v>
      </c>
      <c r="M28" s="28"/>
      <c r="N28" s="29" t="s">
        <v>109</v>
      </c>
    </row>
    <row r="29" spans="1:16" ht="15" customHeight="1" x14ac:dyDescent="0.2">
      <c r="A29" s="27" t="s">
        <v>7</v>
      </c>
      <c r="B29" s="31" t="s">
        <v>75</v>
      </c>
      <c r="C29" s="28"/>
      <c r="D29" s="29" t="s">
        <v>76</v>
      </c>
      <c r="E29" s="30"/>
      <c r="F29" s="29" t="s">
        <v>7</v>
      </c>
      <c r="G29" s="36" t="s">
        <v>85</v>
      </c>
      <c r="H29" s="28"/>
      <c r="I29" s="57" t="s">
        <v>86</v>
      </c>
      <c r="J29" s="30"/>
      <c r="K29" s="29" t="s">
        <v>27</v>
      </c>
      <c r="L29" s="25" t="s">
        <v>232</v>
      </c>
      <c r="M29" s="34"/>
      <c r="N29" s="29" t="s">
        <v>233</v>
      </c>
    </row>
    <row r="30" spans="1:16" ht="15" customHeight="1" x14ac:dyDescent="0.2">
      <c r="A30" s="27" t="s">
        <v>24</v>
      </c>
      <c r="B30" s="25" t="s">
        <v>80</v>
      </c>
      <c r="C30" s="28"/>
      <c r="D30" s="29" t="s">
        <v>81</v>
      </c>
      <c r="F30" s="27" t="s">
        <v>24</v>
      </c>
      <c r="G30" s="25" t="s">
        <v>72</v>
      </c>
      <c r="H30" s="28"/>
      <c r="I30" s="57" t="s">
        <v>73</v>
      </c>
      <c r="J30" s="30"/>
      <c r="K30" s="27" t="s">
        <v>27</v>
      </c>
      <c r="L30" s="25" t="s">
        <v>159</v>
      </c>
      <c r="M30" s="28"/>
      <c r="N30" s="29" t="s">
        <v>46</v>
      </c>
    </row>
    <row r="31" spans="1:16" ht="15" customHeight="1" x14ac:dyDescent="0.2">
      <c r="A31" s="27" t="s">
        <v>83</v>
      </c>
      <c r="B31" s="31" t="s">
        <v>84</v>
      </c>
      <c r="C31" s="28"/>
      <c r="D31" s="29" t="s">
        <v>25</v>
      </c>
      <c r="E31" s="30"/>
      <c r="F31" s="27" t="s">
        <v>24</v>
      </c>
      <c r="G31" s="25" t="s">
        <v>77</v>
      </c>
      <c r="H31" s="28"/>
      <c r="I31" s="57" t="s">
        <v>78</v>
      </c>
      <c r="J31" s="30"/>
      <c r="K31" s="58"/>
      <c r="L31" s="59"/>
      <c r="M31" s="60" t="s">
        <v>111</v>
      </c>
      <c r="N31" s="61"/>
    </row>
    <row r="32" spans="1:16" ht="15" customHeight="1" x14ac:dyDescent="0.2">
      <c r="A32" s="27" t="s">
        <v>27</v>
      </c>
      <c r="B32" s="25" t="s">
        <v>221</v>
      </c>
      <c r="C32" s="26"/>
      <c r="D32" s="29" t="s">
        <v>210</v>
      </c>
      <c r="E32" s="30"/>
      <c r="F32" s="27" t="s">
        <v>24</v>
      </c>
      <c r="G32" s="25" t="s">
        <v>190</v>
      </c>
      <c r="H32" s="34"/>
      <c r="I32" s="29" t="s">
        <v>191</v>
      </c>
      <c r="J32" s="30"/>
      <c r="K32" s="27" t="s">
        <v>39</v>
      </c>
      <c r="L32" s="36" t="s">
        <v>114</v>
      </c>
      <c r="M32" s="28"/>
      <c r="N32" s="29" t="s">
        <v>29</v>
      </c>
      <c r="P32" s="5"/>
    </row>
    <row r="33" spans="1:55" ht="15" customHeight="1" x14ac:dyDescent="0.2">
      <c r="A33" s="29" t="s">
        <v>219</v>
      </c>
      <c r="B33" s="35" t="s">
        <v>218</v>
      </c>
      <c r="C33" s="26"/>
      <c r="D33" s="32" t="s">
        <v>216</v>
      </c>
      <c r="E33" s="30"/>
      <c r="F33" s="27" t="s">
        <v>7</v>
      </c>
      <c r="G33" s="25" t="s">
        <v>199</v>
      </c>
      <c r="H33" s="34"/>
      <c r="I33" s="29" t="s">
        <v>200</v>
      </c>
      <c r="J33" s="30"/>
      <c r="K33" s="19"/>
      <c r="L33" s="20"/>
      <c r="M33" s="21" t="s">
        <v>118</v>
      </c>
      <c r="N33" s="22"/>
    </row>
    <row r="34" spans="1:55" ht="15" customHeight="1" x14ac:dyDescent="0.2">
      <c r="A34" s="19" t="s">
        <v>67</v>
      </c>
      <c r="B34" s="20"/>
      <c r="C34" s="21" t="s">
        <v>89</v>
      </c>
      <c r="D34" s="22"/>
      <c r="E34" s="30"/>
      <c r="F34" s="19"/>
      <c r="G34" s="20"/>
      <c r="H34" s="21" t="s">
        <v>96</v>
      </c>
      <c r="I34" s="22"/>
      <c r="J34" s="30"/>
      <c r="K34" s="78" t="s">
        <v>64</v>
      </c>
      <c r="L34" s="36" t="s">
        <v>234</v>
      </c>
      <c r="M34" s="77"/>
      <c r="N34" s="74" t="s">
        <v>235</v>
      </c>
    </row>
    <row r="35" spans="1:55" ht="15" customHeight="1" x14ac:dyDescent="0.2">
      <c r="A35" s="82" t="s">
        <v>115</v>
      </c>
      <c r="B35" s="83" t="s">
        <v>239</v>
      </c>
      <c r="C35" s="84"/>
      <c r="D35" s="85" t="s">
        <v>206</v>
      </c>
      <c r="E35" s="30"/>
      <c r="F35" s="62" t="s">
        <v>11</v>
      </c>
      <c r="G35" s="25" t="s">
        <v>110</v>
      </c>
      <c r="H35" s="28"/>
      <c r="I35" s="63" t="s">
        <v>66</v>
      </c>
      <c r="J35" s="30"/>
      <c r="K35" s="27" t="s">
        <v>14</v>
      </c>
      <c r="L35" s="36" t="s">
        <v>160</v>
      </c>
      <c r="M35" s="28"/>
      <c r="N35" s="29" t="s">
        <v>26</v>
      </c>
    </row>
    <row r="36" spans="1:55" ht="15" customHeight="1" x14ac:dyDescent="0.2">
      <c r="A36" s="27" t="s">
        <v>24</v>
      </c>
      <c r="B36" s="31" t="s">
        <v>94</v>
      </c>
      <c r="C36" s="28"/>
      <c r="D36" s="29" t="s">
        <v>95</v>
      </c>
      <c r="E36" s="30"/>
      <c r="F36" s="64" t="s">
        <v>115</v>
      </c>
      <c r="G36" s="25" t="s">
        <v>116</v>
      </c>
      <c r="H36" s="28"/>
      <c r="I36" s="63" t="s">
        <v>117</v>
      </c>
      <c r="J36" s="30"/>
      <c r="K36" s="19"/>
      <c r="L36" s="20"/>
      <c r="M36" s="21" t="s">
        <v>122</v>
      </c>
      <c r="N36" s="22"/>
    </row>
    <row r="37" spans="1:55" ht="15" customHeight="1" x14ac:dyDescent="0.2">
      <c r="A37" s="27" t="s">
        <v>24</v>
      </c>
      <c r="B37" s="65" t="s">
        <v>99</v>
      </c>
      <c r="C37" s="28"/>
      <c r="D37" s="44" t="s">
        <v>100</v>
      </c>
      <c r="E37" s="30"/>
      <c r="F37" s="58"/>
      <c r="G37" s="59"/>
      <c r="H37" s="60" t="s">
        <v>121</v>
      </c>
      <c r="I37" s="61"/>
      <c r="J37" s="30"/>
      <c r="K37" s="27" t="s">
        <v>27</v>
      </c>
      <c r="L37" s="36" t="s">
        <v>163</v>
      </c>
      <c r="M37" s="28"/>
      <c r="N37" s="29" t="s">
        <v>164</v>
      </c>
      <c r="O37" s="3"/>
    </row>
    <row r="38" spans="1:55" ht="15" customHeight="1" x14ac:dyDescent="0.2">
      <c r="A38" s="27" t="s">
        <v>14</v>
      </c>
      <c r="B38" s="25" t="s">
        <v>102</v>
      </c>
      <c r="C38" s="28"/>
      <c r="D38" s="29" t="s">
        <v>103</v>
      </c>
      <c r="E38" s="30"/>
      <c r="F38" s="29" t="s">
        <v>194</v>
      </c>
      <c r="G38" s="35" t="s">
        <v>121</v>
      </c>
      <c r="H38" s="34"/>
      <c r="I38" s="29" t="s">
        <v>13</v>
      </c>
      <c r="J38" s="30"/>
      <c r="K38" s="24" t="s">
        <v>123</v>
      </c>
      <c r="L38" s="25" t="s">
        <v>124</v>
      </c>
      <c r="M38" s="28"/>
      <c r="N38" s="24" t="s">
        <v>117</v>
      </c>
      <c r="O38" s="66"/>
    </row>
    <row r="39" spans="1:55" s="3" customFormat="1" ht="15" customHeight="1" x14ac:dyDescent="0.2">
      <c r="A39" s="19"/>
      <c r="B39" s="20"/>
      <c r="C39" s="21" t="s">
        <v>107</v>
      </c>
      <c r="D39" s="22"/>
      <c r="E39" s="30"/>
      <c r="F39" s="74" t="s">
        <v>208</v>
      </c>
      <c r="G39" s="35" t="s">
        <v>121</v>
      </c>
      <c r="H39" s="70"/>
      <c r="I39" s="29" t="s">
        <v>10</v>
      </c>
      <c r="J39" s="30"/>
      <c r="K39" s="67"/>
      <c r="L39" s="20"/>
      <c r="M39" s="21" t="s">
        <v>139</v>
      </c>
      <c r="N39" s="22"/>
      <c r="O39" s="68" t="s">
        <v>180</v>
      </c>
    </row>
    <row r="40" spans="1:55" s="3" customFormat="1" ht="15" customHeight="1" x14ac:dyDescent="0.2">
      <c r="A40" s="27" t="s">
        <v>152</v>
      </c>
      <c r="B40" s="25" t="s">
        <v>107</v>
      </c>
      <c r="C40" s="28"/>
      <c r="D40" s="29" t="s">
        <v>153</v>
      </c>
      <c r="E40" s="30"/>
      <c r="F40" s="29" t="s">
        <v>181</v>
      </c>
      <c r="G40" s="35" t="s">
        <v>182</v>
      </c>
      <c r="H40" s="28"/>
      <c r="I40" s="29" t="s">
        <v>183</v>
      </c>
      <c r="J40" s="30"/>
      <c r="K40" s="24"/>
      <c r="L40" s="25"/>
      <c r="M40" s="47"/>
      <c r="N40" s="26"/>
      <c r="O40" s="26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10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</row>
    <row r="41" spans="1:55" s="3" customFormat="1" ht="15" customHeight="1" x14ac:dyDescent="0.2">
      <c r="A41" s="27" t="s">
        <v>27</v>
      </c>
      <c r="B41" s="25" t="s">
        <v>144</v>
      </c>
      <c r="C41" s="28"/>
      <c r="D41" s="29" t="s">
        <v>35</v>
      </c>
      <c r="E41" s="65"/>
      <c r="F41" s="58"/>
      <c r="G41" s="58"/>
      <c r="H41" s="60" t="s">
        <v>5</v>
      </c>
      <c r="I41" s="61"/>
      <c r="J41" s="69"/>
      <c r="K41" s="24"/>
      <c r="L41" s="25"/>
      <c r="M41" s="47"/>
      <c r="N41" s="26"/>
      <c r="O41" s="26"/>
    </row>
    <row r="42" spans="1:55" ht="15" customHeight="1" x14ac:dyDescent="0.2">
      <c r="A42" s="27" t="s">
        <v>27</v>
      </c>
      <c r="B42" s="42" t="s">
        <v>147</v>
      </c>
      <c r="C42" s="28"/>
      <c r="D42" s="29" t="s">
        <v>74</v>
      </c>
      <c r="E42" s="30"/>
      <c r="F42" s="74" t="s">
        <v>15</v>
      </c>
      <c r="G42" s="25" t="s">
        <v>230</v>
      </c>
      <c r="H42" s="34"/>
      <c r="I42" s="57" t="s">
        <v>231</v>
      </c>
      <c r="J42" s="30"/>
      <c r="K42" s="24"/>
      <c r="L42" s="25"/>
      <c r="M42" s="47"/>
      <c r="N42" s="26"/>
      <c r="O42" s="26"/>
    </row>
    <row r="43" spans="1:55" ht="15" customHeight="1" x14ac:dyDescent="0.2">
      <c r="A43" s="27" t="s">
        <v>166</v>
      </c>
      <c r="B43" s="42" t="s">
        <v>167</v>
      </c>
      <c r="C43" s="28"/>
      <c r="D43" s="29" t="s">
        <v>168</v>
      </c>
      <c r="E43" s="30"/>
      <c r="F43" s="50"/>
      <c r="G43" s="51"/>
      <c r="H43" s="38" t="s">
        <v>22</v>
      </c>
      <c r="I43" s="52"/>
      <c r="J43" s="30"/>
      <c r="K43" s="24"/>
      <c r="L43" s="25"/>
      <c r="M43" s="47"/>
      <c r="N43" s="26"/>
      <c r="O43" s="2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0"/>
      <c r="BC43" s="3"/>
    </row>
    <row r="44" spans="1:55" ht="15" customHeight="1" x14ac:dyDescent="0.2">
      <c r="A44" s="27" t="s">
        <v>165</v>
      </c>
      <c r="B44" s="42" t="s">
        <v>223</v>
      </c>
      <c r="C44" s="26"/>
      <c r="D44" s="29" t="s">
        <v>35</v>
      </c>
      <c r="E44" s="73"/>
      <c r="F44" s="29" t="s">
        <v>24</v>
      </c>
      <c r="G44" s="25" t="s">
        <v>177</v>
      </c>
      <c r="H44" s="28"/>
      <c r="I44" s="29" t="s">
        <v>178</v>
      </c>
      <c r="K44" s="24"/>
      <c r="L44" s="25"/>
      <c r="M44" s="47"/>
      <c r="N44" s="26"/>
      <c r="O44" s="26"/>
    </row>
    <row r="45" spans="1:55" ht="15" customHeight="1" x14ac:dyDescent="0.2">
      <c r="A45" s="27" t="s">
        <v>225</v>
      </c>
      <c r="B45" s="42" t="s">
        <v>224</v>
      </c>
      <c r="C45" s="26"/>
      <c r="D45" s="29" t="s">
        <v>222</v>
      </c>
      <c r="F45" s="29" t="s">
        <v>33</v>
      </c>
      <c r="G45" s="25" t="s">
        <v>161</v>
      </c>
      <c r="H45" s="28"/>
      <c r="I45" s="29" t="s">
        <v>162</v>
      </c>
      <c r="L45" s="71" t="s">
        <v>134</v>
      </c>
      <c r="M45" s="47">
        <f>SUM(C6:C47)+SUM(H6:H48)+SUM(M6:M44)</f>
        <v>0</v>
      </c>
    </row>
    <row r="46" spans="1:55" ht="15" customHeight="1" x14ac:dyDescent="0.2">
      <c r="A46" s="45" t="s">
        <v>7</v>
      </c>
      <c r="B46" s="76" t="s">
        <v>196</v>
      </c>
      <c r="C46" s="75"/>
      <c r="D46" s="44" t="s">
        <v>195</v>
      </c>
      <c r="F46" s="27" t="s">
        <v>30</v>
      </c>
      <c r="G46" s="25" t="s">
        <v>31</v>
      </c>
      <c r="H46" s="28"/>
      <c r="I46" s="29" t="s">
        <v>32</v>
      </c>
      <c r="J46" s="3"/>
      <c r="K46" s="86" t="s">
        <v>240</v>
      </c>
    </row>
    <row r="47" spans="1:55" ht="15" customHeight="1" x14ac:dyDescent="0.2">
      <c r="A47" s="29" t="s">
        <v>11</v>
      </c>
      <c r="B47" s="25" t="s">
        <v>112</v>
      </c>
      <c r="C47" s="28"/>
      <c r="D47" s="29" t="s">
        <v>6</v>
      </c>
      <c r="F47" s="29" t="s">
        <v>30</v>
      </c>
      <c r="G47" s="25" t="s">
        <v>228</v>
      </c>
      <c r="H47" s="34"/>
      <c r="I47" s="29" t="s">
        <v>229</v>
      </c>
      <c r="K47" s="87" t="s">
        <v>179</v>
      </c>
      <c r="M47" s="80"/>
    </row>
    <row r="48" spans="1:55" ht="15" customHeight="1" x14ac:dyDescent="0.2">
      <c r="F48" s="27" t="s">
        <v>40</v>
      </c>
      <c r="G48" s="31" t="s">
        <v>41</v>
      </c>
      <c r="H48" s="28"/>
      <c r="I48" s="29" t="s">
        <v>10</v>
      </c>
      <c r="K48" s="86" t="s">
        <v>140</v>
      </c>
      <c r="M48" s="80"/>
      <c r="Q48" s="5"/>
    </row>
    <row r="49" spans="4:14" ht="15" customHeight="1" x14ac:dyDescent="0.2">
      <c r="K49" s="88" t="s">
        <v>241</v>
      </c>
      <c r="L49" s="6"/>
      <c r="M49" s="80"/>
      <c r="N49" s="7"/>
    </row>
    <row r="50" spans="4:14" ht="15" customHeight="1" x14ac:dyDescent="0.2"/>
    <row r="51" spans="4:14" ht="15" customHeight="1" x14ac:dyDescent="0.2"/>
    <row r="52" spans="4:14" ht="15" customHeight="1" x14ac:dyDescent="0.2"/>
    <row r="53" spans="4:14" ht="15" customHeight="1" x14ac:dyDescent="0.2"/>
    <row r="54" spans="4:14" ht="15" customHeight="1" x14ac:dyDescent="0.2"/>
    <row r="55" spans="4:14" ht="15" customHeight="1" x14ac:dyDescent="0.2"/>
    <row r="56" spans="4:14" ht="15" customHeight="1" x14ac:dyDescent="0.2"/>
    <row r="57" spans="4:14" ht="15" customHeight="1" x14ac:dyDescent="0.2">
      <c r="D57" s="11"/>
    </row>
    <row r="58" spans="4:14" ht="11" customHeight="1" x14ac:dyDescent="0.2">
      <c r="D58" s="11"/>
    </row>
    <row r="59" spans="4:14" ht="11" customHeight="1" x14ac:dyDescent="0.2"/>
    <row r="60" spans="4:14" ht="11" customHeight="1" x14ac:dyDescent="0.2"/>
    <row r="61" spans="4:14" ht="11" customHeight="1" x14ac:dyDescent="0.2"/>
    <row r="62" spans="4:14" ht="11" customHeight="1" x14ac:dyDescent="0.2"/>
    <row r="63" spans="4:14" ht="11" customHeight="1" x14ac:dyDescent="0.2"/>
    <row r="64" spans="4:14" ht="11" customHeight="1" x14ac:dyDescent="0.2"/>
  </sheetData>
  <phoneticPr fontId="7" type="noConversion"/>
  <pageMargins left="0.7" right="0.7" top="0.75" bottom="0.75" header="0.3" footer="0.3"/>
  <pageSetup scale="95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Patrick Muffler</cp:lastModifiedBy>
  <cp:lastPrinted>2025-11-30T01:58:06Z</cp:lastPrinted>
  <dcterms:created xsi:type="dcterms:W3CDTF">2019-11-09T00:12:47Z</dcterms:created>
  <dcterms:modified xsi:type="dcterms:W3CDTF">2025-11-30T15:36:18Z</dcterms:modified>
</cp:coreProperties>
</file>